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Brenda\Downloads\"/>
    </mc:Choice>
  </mc:AlternateContent>
  <xr:revisionPtr revIDLastSave="0" documentId="8_{5311A482-7B96-4F38-9393-48CAFCD5323B}" xr6:coauthVersionLast="47" xr6:coauthVersionMax="47" xr10:uidLastSave="{00000000-0000-0000-0000-000000000000}"/>
  <bookViews>
    <workbookView xWindow="390" yWindow="390" windowWidth="26895" windowHeight="1548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K12" i="1" s="1"/>
  <c r="I13" i="1"/>
  <c r="K13" i="1"/>
  <c r="I14" i="1"/>
  <c r="K14" i="1"/>
  <c r="I15" i="1"/>
  <c r="K15" i="1"/>
  <c r="I16" i="1"/>
  <c r="K16" i="1"/>
  <c r="I17" i="1"/>
  <c r="K17" i="1"/>
  <c r="I18" i="1"/>
  <c r="K18" i="1"/>
  <c r="I19" i="1" l="1"/>
  <c r="K19" i="1"/>
</calcChain>
</file>

<file path=xl/sharedStrings.xml><?xml version="1.0" encoding="utf-8"?>
<sst xmlns="http://schemas.openxmlformats.org/spreadsheetml/2006/main" count="18" uniqueCount="18">
  <si>
    <t>Nome</t>
  </si>
  <si>
    <t>n</t>
  </si>
  <si>
    <t>TOTAL</t>
  </si>
  <si>
    <t>VALE REFEIÇÃO DIA (R$)</t>
  </si>
  <si>
    <t>SEGURO DE VIDA MÊS (R$)</t>
  </si>
  <si>
    <t>VALOR MENSAL DO CONTRATO DE ESTÁGIO (R$)</t>
  </si>
  <si>
    <t xml:space="preserve">CUSTO MENSAL TOTAL DO CONTRATO DE ESTÁGIO (R$) </t>
  </si>
  <si>
    <t xml:space="preserve">CUSTO TOTAL DO CONTRATO DE ESTÁGIO NO PERÍODO (R$) </t>
  </si>
  <si>
    <t>Cálculo de custo de contrato de estágio</t>
  </si>
  <si>
    <t>Instrução: Preencha as células destacadas em verde para o sistema efetuar os cálculos de forma automática.</t>
  </si>
  <si>
    <t>Obs 1: Contrato de estágio tem período máximo de 24 meses.</t>
  </si>
  <si>
    <t>PERÍODO (nº de meses) DO CONTRATO</t>
  </si>
  <si>
    <t>VALE TRANSPORTE DIA (R$)</t>
  </si>
  <si>
    <t>Obs 3: O custo mensal total considerou 22 dias úteis para cálculo de custo de vale transporte e refeição, quando for aplicado.</t>
  </si>
  <si>
    <t>CUSTO MENSAL EMPRESA DE MEDICINA DO TRABALHO (R$)</t>
  </si>
  <si>
    <t>Obs 3: É obrigatório o pagamento de vale transporte para estágiário. O valor referente ao vale transporte pode ser computado no valor da bolsa ou computado de forma adicional por meio da coluna G deste desta planilha.</t>
  </si>
  <si>
    <t>OBS 2: É facultativo o pagamento de vale refeição para estagiário.  Quando o professor coordenador decidir pagar, recomenda-se a aplicação do valor R$15,00/dia, referência adotada nos demais contratos da fundação.</t>
  </si>
  <si>
    <t>Obs 4: Os valores apresentados nessa planílha estão sujeitos a alteração.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</si>
</sst>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3" fillId="0" borderId="1" xfId="1" applyFont="1" applyBorder="1" applyAlignment="1" applyProtection="1">
      <alignment horizontal="right" vertical="center"/>
    </xf>
    <xf numFmtId="43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/>
    <xf numFmtId="0" fontId="2" fillId="0" borderId="2" xfId="0" applyFont="1" applyBorder="1"/>
    <xf numFmtId="43" fontId="3" fillId="0" borderId="2" xfId="1" applyFont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2" fillId="0" borderId="5" xfId="0" applyFont="1" applyBorder="1"/>
    <xf numFmtId="0" fontId="3" fillId="0" borderId="5" xfId="0" applyFont="1" applyBorder="1"/>
    <xf numFmtId="43" fontId="3" fillId="0" borderId="5" xfId="1" applyFont="1" applyBorder="1" applyAlignment="1" applyProtection="1">
      <alignment horizontal="right"/>
    </xf>
    <xf numFmtId="0" fontId="3" fillId="0" borderId="5" xfId="0" applyFont="1" applyBorder="1" applyAlignment="1">
      <alignment horizontal="center"/>
    </xf>
    <xf numFmtId="0" fontId="2" fillId="0" borderId="3" xfId="0" applyFont="1" applyBorder="1"/>
    <xf numFmtId="0" fontId="4" fillId="0" borderId="1" xfId="0" applyFont="1" applyBorder="1"/>
    <xf numFmtId="43" fontId="4" fillId="2" borderId="1" xfId="1" applyFont="1" applyFill="1" applyBorder="1" applyAlignment="1" applyProtection="1">
      <alignment horizontal="center" vertical="center" wrapText="1"/>
    </xf>
    <xf numFmtId="43" fontId="4" fillId="3" borderId="1" xfId="1" applyFont="1" applyFill="1" applyBorder="1" applyAlignment="1" applyProtection="1">
      <alignment horizontal="center" vertical="center" wrapText="1"/>
    </xf>
    <xf numFmtId="43" fontId="4" fillId="0" borderId="1" xfId="1" applyFont="1" applyBorder="1" applyAlignment="1" applyProtection="1">
      <alignment horizontal="center" vertical="center" wrapText="1"/>
    </xf>
    <xf numFmtId="0" fontId="2" fillId="0" borderId="4" xfId="0" applyFont="1" applyBorder="1"/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3" fillId="3" borderId="1" xfId="1" applyFont="1" applyFill="1" applyBorder="1" applyAlignment="1" applyProtection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43" fontId="2" fillId="4" borderId="1" xfId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43" fontId="6" fillId="0" borderId="6" xfId="1" applyFont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3" fontId="6" fillId="0" borderId="2" xfId="1" applyFont="1" applyBorder="1" applyAlignment="1" applyProtection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3" fontId="3" fillId="0" borderId="2" xfId="1" applyFont="1" applyBorder="1" applyAlignment="1" applyProtection="1">
      <alignment horizontal="righ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3" fillId="2" borderId="1" xfId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307974</xdr:colOff>
      <xdr:row>2</xdr:row>
      <xdr:rowOff>47625</xdr:rowOff>
    </xdr:from>
    <xdr:to>
      <xdr:col>2</xdr:col>
      <xdr:colOff>1140277</xdr:colOff>
      <xdr:row>5</xdr:row>
      <xdr:rowOff>172358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974" y="460375"/>
          <a:ext cx="1657803" cy="10454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L213"/>
  <sheetViews>
    <sheetView tabSelected="1" view="pageBreakPreview" zoomScale="70" zoomScaleNormal="70" zoomScaleSheetLayoutView="70" workbookViewId="0">
      <selection activeCell="J12" sqref="J12"/>
    </sheetView>
  </sheetViews>
  <sheetFormatPr defaultColWidth="21.28515625" defaultRowHeight="15.75" x14ac:dyDescent="0.25"/>
  <cols>
    <col min="1" max="1" width="5.5703125" style="6" customWidth="1"/>
    <col min="2" max="2" width="7" style="7" customWidth="1"/>
    <col min="3" max="3" width="33.28515625" style="6" customWidth="1"/>
    <col min="4" max="4" width="32.42578125" style="6" customWidth="1"/>
    <col min="5" max="5" width="29.42578125" style="8" customWidth="1"/>
    <col min="6" max="6" width="20.7109375" style="8" customWidth="1"/>
    <col min="7" max="7" width="25.42578125" style="8" customWidth="1"/>
    <col min="8" max="8" width="16.85546875" style="8" customWidth="1"/>
    <col min="9" max="9" width="32.5703125" style="8" customWidth="1"/>
    <col min="10" max="10" width="24.28515625" style="9" customWidth="1"/>
    <col min="11" max="11" width="31.85546875" style="6" customWidth="1"/>
    <col min="12" max="12" width="5.5703125" style="6" customWidth="1"/>
    <col min="13" max="230" width="21.28515625" style="6"/>
    <col min="231" max="231" width="9.85546875" style="6" customWidth="1"/>
    <col min="232" max="262" width="21.28515625" style="6" customWidth="1"/>
    <col min="263" max="264" width="21.28515625" style="6"/>
    <col min="265" max="265" width="12.85546875" style="6" customWidth="1"/>
    <col min="266" max="486" width="21.28515625" style="6"/>
    <col min="487" max="487" width="9.85546875" style="6" customWidth="1"/>
    <col min="488" max="518" width="21.28515625" style="6" customWidth="1"/>
    <col min="519" max="520" width="21.28515625" style="6"/>
    <col min="521" max="521" width="12.85546875" style="6" customWidth="1"/>
    <col min="522" max="742" width="21.28515625" style="6"/>
    <col min="743" max="743" width="9.85546875" style="6" customWidth="1"/>
    <col min="744" max="774" width="21.28515625" style="6" customWidth="1"/>
    <col min="775" max="776" width="21.28515625" style="6"/>
    <col min="777" max="777" width="12.85546875" style="6" customWidth="1"/>
    <col min="778" max="998" width="21.28515625" style="6"/>
    <col min="999" max="999" width="9.85546875" style="6" customWidth="1"/>
    <col min="1000" max="1030" width="21.28515625" style="6" customWidth="1"/>
    <col min="1031" max="1032" width="21.28515625" style="6"/>
    <col min="1033" max="1033" width="12.85546875" style="6" customWidth="1"/>
    <col min="1034" max="1254" width="21.28515625" style="6"/>
    <col min="1255" max="1255" width="9.85546875" style="6" customWidth="1"/>
    <col min="1256" max="1286" width="21.28515625" style="6" customWidth="1"/>
    <col min="1287" max="1288" width="21.28515625" style="6"/>
    <col min="1289" max="1289" width="12.85546875" style="6" customWidth="1"/>
    <col min="1290" max="1510" width="21.28515625" style="6"/>
    <col min="1511" max="1511" width="9.85546875" style="6" customWidth="1"/>
    <col min="1512" max="1542" width="21.28515625" style="6" customWidth="1"/>
    <col min="1543" max="1544" width="21.28515625" style="6"/>
    <col min="1545" max="1545" width="12.85546875" style="6" customWidth="1"/>
    <col min="1546" max="1766" width="21.28515625" style="6"/>
    <col min="1767" max="1767" width="9.85546875" style="6" customWidth="1"/>
    <col min="1768" max="1798" width="21.28515625" style="6" customWidth="1"/>
    <col min="1799" max="1800" width="21.28515625" style="6"/>
    <col min="1801" max="1801" width="12.85546875" style="6" customWidth="1"/>
    <col min="1802" max="2022" width="21.28515625" style="6"/>
    <col min="2023" max="2023" width="9.85546875" style="6" customWidth="1"/>
    <col min="2024" max="2054" width="21.28515625" style="6" customWidth="1"/>
    <col min="2055" max="2056" width="21.28515625" style="6"/>
    <col min="2057" max="2057" width="12.85546875" style="6" customWidth="1"/>
    <col min="2058" max="2278" width="21.28515625" style="6"/>
    <col min="2279" max="2279" width="9.85546875" style="6" customWidth="1"/>
    <col min="2280" max="2310" width="21.28515625" style="6" customWidth="1"/>
    <col min="2311" max="2312" width="21.28515625" style="6"/>
    <col min="2313" max="2313" width="12.85546875" style="6" customWidth="1"/>
    <col min="2314" max="2534" width="21.28515625" style="6"/>
    <col min="2535" max="2535" width="9.85546875" style="6" customWidth="1"/>
    <col min="2536" max="2566" width="21.28515625" style="6" customWidth="1"/>
    <col min="2567" max="2568" width="21.28515625" style="6"/>
    <col min="2569" max="2569" width="12.85546875" style="6" customWidth="1"/>
    <col min="2570" max="2790" width="21.28515625" style="6"/>
    <col min="2791" max="2791" width="9.85546875" style="6" customWidth="1"/>
    <col min="2792" max="2822" width="21.28515625" style="6" customWidth="1"/>
    <col min="2823" max="2824" width="21.28515625" style="6"/>
    <col min="2825" max="2825" width="12.85546875" style="6" customWidth="1"/>
    <col min="2826" max="3046" width="21.28515625" style="6"/>
    <col min="3047" max="3047" width="9.85546875" style="6" customWidth="1"/>
    <col min="3048" max="3078" width="21.28515625" style="6" customWidth="1"/>
    <col min="3079" max="3080" width="21.28515625" style="6"/>
    <col min="3081" max="3081" width="12.85546875" style="6" customWidth="1"/>
    <col min="3082" max="3302" width="21.28515625" style="6"/>
    <col min="3303" max="3303" width="9.85546875" style="6" customWidth="1"/>
    <col min="3304" max="3334" width="21.28515625" style="6" customWidth="1"/>
    <col min="3335" max="3336" width="21.28515625" style="6"/>
    <col min="3337" max="3337" width="12.85546875" style="6" customWidth="1"/>
    <col min="3338" max="3558" width="21.28515625" style="6"/>
    <col min="3559" max="3559" width="9.85546875" style="6" customWidth="1"/>
    <col min="3560" max="3590" width="21.28515625" style="6" customWidth="1"/>
    <col min="3591" max="3592" width="21.28515625" style="6"/>
    <col min="3593" max="3593" width="12.85546875" style="6" customWidth="1"/>
    <col min="3594" max="3814" width="21.28515625" style="6"/>
    <col min="3815" max="3815" width="9.85546875" style="6" customWidth="1"/>
    <col min="3816" max="3846" width="21.28515625" style="6" customWidth="1"/>
    <col min="3847" max="3848" width="21.28515625" style="6"/>
    <col min="3849" max="3849" width="12.85546875" style="6" customWidth="1"/>
    <col min="3850" max="4070" width="21.28515625" style="6"/>
    <col min="4071" max="4071" width="9.85546875" style="6" customWidth="1"/>
    <col min="4072" max="4102" width="21.28515625" style="6" customWidth="1"/>
    <col min="4103" max="4104" width="21.28515625" style="6"/>
    <col min="4105" max="4105" width="12.85546875" style="6" customWidth="1"/>
    <col min="4106" max="4326" width="21.28515625" style="6"/>
    <col min="4327" max="4327" width="9.85546875" style="6" customWidth="1"/>
    <col min="4328" max="4358" width="21.28515625" style="6" customWidth="1"/>
    <col min="4359" max="4360" width="21.28515625" style="6"/>
    <col min="4361" max="4361" width="12.85546875" style="6" customWidth="1"/>
    <col min="4362" max="4582" width="21.28515625" style="6"/>
    <col min="4583" max="4583" width="9.85546875" style="6" customWidth="1"/>
    <col min="4584" max="4614" width="21.28515625" style="6" customWidth="1"/>
    <col min="4615" max="4616" width="21.28515625" style="6"/>
    <col min="4617" max="4617" width="12.85546875" style="6" customWidth="1"/>
    <col min="4618" max="4838" width="21.28515625" style="6"/>
    <col min="4839" max="4839" width="9.85546875" style="6" customWidth="1"/>
    <col min="4840" max="4870" width="21.28515625" style="6" customWidth="1"/>
    <col min="4871" max="4872" width="21.28515625" style="6"/>
    <col min="4873" max="4873" width="12.85546875" style="6" customWidth="1"/>
    <col min="4874" max="5094" width="21.28515625" style="6"/>
    <col min="5095" max="5095" width="9.85546875" style="6" customWidth="1"/>
    <col min="5096" max="5126" width="21.28515625" style="6" customWidth="1"/>
    <col min="5127" max="5128" width="21.28515625" style="6"/>
    <col min="5129" max="5129" width="12.85546875" style="6" customWidth="1"/>
    <col min="5130" max="5350" width="21.28515625" style="6"/>
    <col min="5351" max="5351" width="9.85546875" style="6" customWidth="1"/>
    <col min="5352" max="5382" width="21.28515625" style="6" customWidth="1"/>
    <col min="5383" max="5384" width="21.28515625" style="6"/>
    <col min="5385" max="5385" width="12.85546875" style="6" customWidth="1"/>
    <col min="5386" max="5606" width="21.28515625" style="6"/>
    <col min="5607" max="5607" width="9.85546875" style="6" customWidth="1"/>
    <col min="5608" max="5638" width="21.28515625" style="6" customWidth="1"/>
    <col min="5639" max="5640" width="21.28515625" style="6"/>
    <col min="5641" max="5641" width="12.85546875" style="6" customWidth="1"/>
    <col min="5642" max="5862" width="21.28515625" style="6"/>
    <col min="5863" max="5863" width="9.85546875" style="6" customWidth="1"/>
    <col min="5864" max="5894" width="21.28515625" style="6" customWidth="1"/>
    <col min="5895" max="5896" width="21.28515625" style="6"/>
    <col min="5897" max="5897" width="12.85546875" style="6" customWidth="1"/>
    <col min="5898" max="6118" width="21.28515625" style="6"/>
    <col min="6119" max="6119" width="9.85546875" style="6" customWidth="1"/>
    <col min="6120" max="6150" width="21.28515625" style="6" customWidth="1"/>
    <col min="6151" max="6152" width="21.28515625" style="6"/>
    <col min="6153" max="6153" width="12.85546875" style="6" customWidth="1"/>
    <col min="6154" max="6374" width="21.28515625" style="6"/>
    <col min="6375" max="6375" width="9.85546875" style="6" customWidth="1"/>
    <col min="6376" max="6406" width="21.28515625" style="6" customWidth="1"/>
    <col min="6407" max="6408" width="21.28515625" style="6"/>
    <col min="6409" max="6409" width="12.85546875" style="6" customWidth="1"/>
    <col min="6410" max="6630" width="21.28515625" style="6"/>
    <col min="6631" max="6631" width="9.85546875" style="6" customWidth="1"/>
    <col min="6632" max="6662" width="21.28515625" style="6" customWidth="1"/>
    <col min="6663" max="6664" width="21.28515625" style="6"/>
    <col min="6665" max="6665" width="12.85546875" style="6" customWidth="1"/>
    <col min="6666" max="6886" width="21.28515625" style="6"/>
    <col min="6887" max="6887" width="9.85546875" style="6" customWidth="1"/>
    <col min="6888" max="6918" width="21.28515625" style="6" customWidth="1"/>
    <col min="6919" max="6920" width="21.28515625" style="6"/>
    <col min="6921" max="6921" width="12.85546875" style="6" customWidth="1"/>
    <col min="6922" max="7142" width="21.28515625" style="6"/>
    <col min="7143" max="7143" width="9.85546875" style="6" customWidth="1"/>
    <col min="7144" max="7174" width="21.28515625" style="6" customWidth="1"/>
    <col min="7175" max="7176" width="21.28515625" style="6"/>
    <col min="7177" max="7177" width="12.85546875" style="6" customWidth="1"/>
    <col min="7178" max="7398" width="21.28515625" style="6"/>
    <col min="7399" max="7399" width="9.85546875" style="6" customWidth="1"/>
    <col min="7400" max="7430" width="21.28515625" style="6" customWidth="1"/>
    <col min="7431" max="7432" width="21.28515625" style="6"/>
    <col min="7433" max="7433" width="12.85546875" style="6" customWidth="1"/>
    <col min="7434" max="7654" width="21.28515625" style="6"/>
    <col min="7655" max="7655" width="9.85546875" style="6" customWidth="1"/>
    <col min="7656" max="7686" width="21.28515625" style="6" customWidth="1"/>
    <col min="7687" max="7688" width="21.28515625" style="6"/>
    <col min="7689" max="7689" width="12.85546875" style="6" customWidth="1"/>
    <col min="7690" max="7910" width="21.28515625" style="6"/>
    <col min="7911" max="7911" width="9.85546875" style="6" customWidth="1"/>
    <col min="7912" max="7942" width="21.28515625" style="6" customWidth="1"/>
    <col min="7943" max="7944" width="21.28515625" style="6"/>
    <col min="7945" max="7945" width="12.85546875" style="6" customWidth="1"/>
    <col min="7946" max="8166" width="21.28515625" style="6"/>
    <col min="8167" max="8167" width="9.85546875" style="6" customWidth="1"/>
    <col min="8168" max="8198" width="21.28515625" style="6" customWidth="1"/>
    <col min="8199" max="8200" width="21.28515625" style="6"/>
    <col min="8201" max="8201" width="12.85546875" style="6" customWidth="1"/>
    <col min="8202" max="8422" width="21.28515625" style="6"/>
    <col min="8423" max="8423" width="9.85546875" style="6" customWidth="1"/>
    <col min="8424" max="8454" width="21.28515625" style="6" customWidth="1"/>
    <col min="8455" max="8456" width="21.28515625" style="6"/>
    <col min="8457" max="8457" width="12.85546875" style="6" customWidth="1"/>
    <col min="8458" max="8678" width="21.28515625" style="6"/>
    <col min="8679" max="8679" width="9.85546875" style="6" customWidth="1"/>
    <col min="8680" max="8710" width="21.28515625" style="6" customWidth="1"/>
    <col min="8711" max="8712" width="21.28515625" style="6"/>
    <col min="8713" max="8713" width="12.85546875" style="6" customWidth="1"/>
    <col min="8714" max="8934" width="21.28515625" style="6"/>
    <col min="8935" max="8935" width="9.85546875" style="6" customWidth="1"/>
    <col min="8936" max="8966" width="21.28515625" style="6" customWidth="1"/>
    <col min="8967" max="8968" width="21.28515625" style="6"/>
    <col min="8969" max="8969" width="12.85546875" style="6" customWidth="1"/>
    <col min="8970" max="9190" width="21.28515625" style="6"/>
    <col min="9191" max="9191" width="9.85546875" style="6" customWidth="1"/>
    <col min="9192" max="9222" width="21.28515625" style="6" customWidth="1"/>
    <col min="9223" max="9224" width="21.28515625" style="6"/>
    <col min="9225" max="9225" width="12.85546875" style="6" customWidth="1"/>
    <col min="9226" max="9446" width="21.28515625" style="6"/>
    <col min="9447" max="9447" width="9.85546875" style="6" customWidth="1"/>
    <col min="9448" max="9478" width="21.28515625" style="6" customWidth="1"/>
    <col min="9479" max="9480" width="21.28515625" style="6"/>
    <col min="9481" max="9481" width="12.85546875" style="6" customWidth="1"/>
    <col min="9482" max="9702" width="21.28515625" style="6"/>
    <col min="9703" max="9703" width="9.85546875" style="6" customWidth="1"/>
    <col min="9704" max="9734" width="21.28515625" style="6" customWidth="1"/>
    <col min="9735" max="9736" width="21.28515625" style="6"/>
    <col min="9737" max="9737" width="12.85546875" style="6" customWidth="1"/>
    <col min="9738" max="9958" width="21.28515625" style="6"/>
    <col min="9959" max="9959" width="9.85546875" style="6" customWidth="1"/>
    <col min="9960" max="9990" width="21.28515625" style="6" customWidth="1"/>
    <col min="9991" max="9992" width="21.28515625" style="6"/>
    <col min="9993" max="9993" width="12.85546875" style="6" customWidth="1"/>
    <col min="9994" max="10214" width="21.28515625" style="6"/>
    <col min="10215" max="10215" width="9.85546875" style="6" customWidth="1"/>
    <col min="10216" max="10246" width="21.28515625" style="6" customWidth="1"/>
    <col min="10247" max="10248" width="21.28515625" style="6"/>
    <col min="10249" max="10249" width="12.85546875" style="6" customWidth="1"/>
    <col min="10250" max="10470" width="21.28515625" style="6"/>
    <col min="10471" max="10471" width="9.85546875" style="6" customWidth="1"/>
    <col min="10472" max="10502" width="21.28515625" style="6" customWidth="1"/>
    <col min="10503" max="10504" width="21.28515625" style="6"/>
    <col min="10505" max="10505" width="12.85546875" style="6" customWidth="1"/>
    <col min="10506" max="10726" width="21.28515625" style="6"/>
    <col min="10727" max="10727" width="9.85546875" style="6" customWidth="1"/>
    <col min="10728" max="10758" width="21.28515625" style="6" customWidth="1"/>
    <col min="10759" max="10760" width="21.28515625" style="6"/>
    <col min="10761" max="10761" width="12.85546875" style="6" customWidth="1"/>
    <col min="10762" max="10982" width="21.28515625" style="6"/>
    <col min="10983" max="10983" width="9.85546875" style="6" customWidth="1"/>
    <col min="10984" max="11014" width="21.28515625" style="6" customWidth="1"/>
    <col min="11015" max="11016" width="21.28515625" style="6"/>
    <col min="11017" max="11017" width="12.85546875" style="6" customWidth="1"/>
    <col min="11018" max="11238" width="21.28515625" style="6"/>
    <col min="11239" max="11239" width="9.85546875" style="6" customWidth="1"/>
    <col min="11240" max="11270" width="21.28515625" style="6" customWidth="1"/>
    <col min="11271" max="11272" width="21.28515625" style="6"/>
    <col min="11273" max="11273" width="12.85546875" style="6" customWidth="1"/>
    <col min="11274" max="11494" width="21.28515625" style="6"/>
    <col min="11495" max="11495" width="9.85546875" style="6" customWidth="1"/>
    <col min="11496" max="11526" width="21.28515625" style="6" customWidth="1"/>
    <col min="11527" max="11528" width="21.28515625" style="6"/>
    <col min="11529" max="11529" width="12.85546875" style="6" customWidth="1"/>
    <col min="11530" max="11750" width="21.28515625" style="6"/>
    <col min="11751" max="11751" width="9.85546875" style="6" customWidth="1"/>
    <col min="11752" max="11782" width="21.28515625" style="6" customWidth="1"/>
    <col min="11783" max="11784" width="21.28515625" style="6"/>
    <col min="11785" max="11785" width="12.85546875" style="6" customWidth="1"/>
    <col min="11786" max="12006" width="21.28515625" style="6"/>
    <col min="12007" max="12007" width="9.85546875" style="6" customWidth="1"/>
    <col min="12008" max="12038" width="21.28515625" style="6" customWidth="1"/>
    <col min="12039" max="12040" width="21.28515625" style="6"/>
    <col min="12041" max="12041" width="12.85546875" style="6" customWidth="1"/>
    <col min="12042" max="12262" width="21.28515625" style="6"/>
    <col min="12263" max="12263" width="9.85546875" style="6" customWidth="1"/>
    <col min="12264" max="12294" width="21.28515625" style="6" customWidth="1"/>
    <col min="12295" max="12296" width="21.28515625" style="6"/>
    <col min="12297" max="12297" width="12.85546875" style="6" customWidth="1"/>
    <col min="12298" max="12518" width="21.28515625" style="6"/>
    <col min="12519" max="12519" width="9.85546875" style="6" customWidth="1"/>
    <col min="12520" max="12550" width="21.28515625" style="6" customWidth="1"/>
    <col min="12551" max="12552" width="21.28515625" style="6"/>
    <col min="12553" max="12553" width="12.85546875" style="6" customWidth="1"/>
    <col min="12554" max="12774" width="21.28515625" style="6"/>
    <col min="12775" max="12775" width="9.85546875" style="6" customWidth="1"/>
    <col min="12776" max="12806" width="21.28515625" style="6" customWidth="1"/>
    <col min="12807" max="12808" width="21.28515625" style="6"/>
    <col min="12809" max="12809" width="12.85546875" style="6" customWidth="1"/>
    <col min="12810" max="13030" width="21.28515625" style="6"/>
    <col min="13031" max="13031" width="9.85546875" style="6" customWidth="1"/>
    <col min="13032" max="13062" width="21.28515625" style="6" customWidth="1"/>
    <col min="13063" max="13064" width="21.28515625" style="6"/>
    <col min="13065" max="13065" width="12.85546875" style="6" customWidth="1"/>
    <col min="13066" max="13286" width="21.28515625" style="6"/>
    <col min="13287" max="13287" width="9.85546875" style="6" customWidth="1"/>
    <col min="13288" max="13318" width="21.28515625" style="6" customWidth="1"/>
    <col min="13319" max="13320" width="21.28515625" style="6"/>
    <col min="13321" max="13321" width="12.85546875" style="6" customWidth="1"/>
    <col min="13322" max="13542" width="21.28515625" style="6"/>
    <col min="13543" max="13543" width="9.85546875" style="6" customWidth="1"/>
    <col min="13544" max="13574" width="21.28515625" style="6" customWidth="1"/>
    <col min="13575" max="13576" width="21.28515625" style="6"/>
    <col min="13577" max="13577" width="12.85546875" style="6" customWidth="1"/>
    <col min="13578" max="13798" width="21.28515625" style="6"/>
    <col min="13799" max="13799" width="9.85546875" style="6" customWidth="1"/>
    <col min="13800" max="13830" width="21.28515625" style="6" customWidth="1"/>
    <col min="13831" max="13832" width="21.28515625" style="6"/>
    <col min="13833" max="13833" width="12.85546875" style="6" customWidth="1"/>
    <col min="13834" max="14054" width="21.28515625" style="6"/>
    <col min="14055" max="14055" width="9.85546875" style="6" customWidth="1"/>
    <col min="14056" max="14086" width="21.28515625" style="6" customWidth="1"/>
    <col min="14087" max="14088" width="21.28515625" style="6"/>
    <col min="14089" max="14089" width="12.85546875" style="6" customWidth="1"/>
    <col min="14090" max="14310" width="21.28515625" style="6"/>
    <col min="14311" max="14311" width="9.85546875" style="6" customWidth="1"/>
    <col min="14312" max="14342" width="21.28515625" style="6" customWidth="1"/>
    <col min="14343" max="14344" width="21.28515625" style="6"/>
    <col min="14345" max="14345" width="12.85546875" style="6" customWidth="1"/>
    <col min="14346" max="14566" width="21.28515625" style="6"/>
    <col min="14567" max="14567" width="9.85546875" style="6" customWidth="1"/>
    <col min="14568" max="14598" width="21.28515625" style="6" customWidth="1"/>
    <col min="14599" max="14600" width="21.28515625" style="6"/>
    <col min="14601" max="14601" width="12.85546875" style="6" customWidth="1"/>
    <col min="14602" max="14822" width="21.28515625" style="6"/>
    <col min="14823" max="14823" width="9.85546875" style="6" customWidth="1"/>
    <col min="14824" max="14854" width="21.28515625" style="6" customWidth="1"/>
    <col min="14855" max="14856" width="21.28515625" style="6"/>
    <col min="14857" max="14857" width="12.85546875" style="6" customWidth="1"/>
    <col min="14858" max="15078" width="21.28515625" style="6"/>
    <col min="15079" max="15079" width="9.85546875" style="6" customWidth="1"/>
    <col min="15080" max="15110" width="21.28515625" style="6" customWidth="1"/>
    <col min="15111" max="15112" width="21.28515625" style="6"/>
    <col min="15113" max="15113" width="12.85546875" style="6" customWidth="1"/>
    <col min="15114" max="15334" width="21.28515625" style="6"/>
    <col min="15335" max="15335" width="9.85546875" style="6" customWidth="1"/>
    <col min="15336" max="15366" width="21.28515625" style="6" customWidth="1"/>
    <col min="15367" max="15368" width="21.28515625" style="6"/>
    <col min="15369" max="15369" width="12.85546875" style="6" customWidth="1"/>
    <col min="15370" max="15590" width="21.28515625" style="6"/>
    <col min="15591" max="15591" width="9.85546875" style="6" customWidth="1"/>
    <col min="15592" max="15622" width="21.28515625" style="6" customWidth="1"/>
    <col min="15623" max="15624" width="21.28515625" style="6"/>
    <col min="15625" max="15625" width="12.85546875" style="6" customWidth="1"/>
    <col min="15626" max="15846" width="21.28515625" style="6"/>
    <col min="15847" max="15847" width="9.85546875" style="6" customWidth="1"/>
    <col min="15848" max="15878" width="21.28515625" style="6" customWidth="1"/>
    <col min="15879" max="15880" width="21.28515625" style="6"/>
    <col min="15881" max="15881" width="12.85546875" style="6" customWidth="1"/>
    <col min="15882" max="16102" width="21.28515625" style="6"/>
    <col min="16103" max="16103" width="9.85546875" style="6" customWidth="1"/>
    <col min="16104" max="16134" width="21.28515625" style="6" customWidth="1"/>
    <col min="16135" max="16136" width="21.28515625" style="6"/>
    <col min="16137" max="16137" width="12.85546875" style="6" customWidth="1"/>
    <col min="16138" max="16384" width="21.28515625" style="6"/>
  </cols>
  <sheetData>
    <row r="5" spans="1:12" ht="39.75" customHeight="1" x14ac:dyDescent="0.25">
      <c r="B5" s="44" t="s">
        <v>8</v>
      </c>
      <c r="C5" s="45"/>
      <c r="D5" s="45"/>
      <c r="E5" s="45"/>
      <c r="F5" s="45"/>
      <c r="G5" s="45"/>
      <c r="H5" s="45"/>
      <c r="I5" s="45"/>
      <c r="J5" s="45"/>
      <c r="K5" s="46"/>
    </row>
    <row r="6" spans="1:12" ht="39.75" customHeight="1" x14ac:dyDescent="0.25"/>
    <row r="7" spans="1:12" ht="39.75" customHeight="1" x14ac:dyDescent="0.25">
      <c r="B7" s="10" t="s">
        <v>9</v>
      </c>
    </row>
    <row r="10" spans="1:12" x14ac:dyDescent="0.25">
      <c r="B10" s="11"/>
      <c r="C10" s="12"/>
      <c r="D10" s="12"/>
      <c r="E10" s="13"/>
      <c r="F10" s="13"/>
      <c r="G10" s="13"/>
      <c r="H10" s="13"/>
      <c r="I10" s="14"/>
      <c r="J10" s="12"/>
      <c r="K10" s="12"/>
    </row>
    <row r="11" spans="1:12" s="7" customFormat="1" ht="112.5" x14ac:dyDescent="0.3">
      <c r="A11" s="15"/>
      <c r="B11" s="16"/>
      <c r="C11" s="17" t="s">
        <v>0</v>
      </c>
      <c r="D11" s="17" t="s">
        <v>5</v>
      </c>
      <c r="E11" s="18" t="s">
        <v>14</v>
      </c>
      <c r="F11" s="17" t="s">
        <v>3</v>
      </c>
      <c r="G11" s="17" t="s">
        <v>12</v>
      </c>
      <c r="H11" s="18" t="s">
        <v>4</v>
      </c>
      <c r="I11" s="19" t="s">
        <v>6</v>
      </c>
      <c r="J11" s="17" t="s">
        <v>11</v>
      </c>
      <c r="K11" s="19" t="s">
        <v>7</v>
      </c>
      <c r="L11" s="20"/>
    </row>
    <row r="12" spans="1:12" s="25" customFormat="1" ht="27" customHeight="1" x14ac:dyDescent="0.25">
      <c r="A12" s="21"/>
      <c r="B12" s="22">
        <v>1</v>
      </c>
      <c r="C12" s="3"/>
      <c r="D12" s="5"/>
      <c r="E12" s="23">
        <v>195.28</v>
      </c>
      <c r="F12" s="42"/>
      <c r="G12" s="42"/>
      <c r="H12" s="23">
        <v>14.52</v>
      </c>
      <c r="I12" s="1">
        <f>D12+(G12*22)+H12</f>
        <v>14.52</v>
      </c>
      <c r="J12" s="4"/>
      <c r="K12" s="2">
        <f>I12*J12+E12</f>
        <v>195.28</v>
      </c>
      <c r="L12" s="24"/>
    </row>
    <row r="13" spans="1:12" s="25" customFormat="1" ht="27" customHeight="1" x14ac:dyDescent="0.25">
      <c r="A13" s="21"/>
      <c r="B13" s="22">
        <v>2</v>
      </c>
      <c r="C13" s="3"/>
      <c r="D13" s="5"/>
      <c r="E13" s="23">
        <v>195.28</v>
      </c>
      <c r="F13" s="42"/>
      <c r="G13" s="42"/>
      <c r="H13" s="23">
        <v>14.52</v>
      </c>
      <c r="I13" s="1">
        <f t="shared" ref="I13:I18" si="0">D13+(G13*22)+H13</f>
        <v>14.52</v>
      </c>
      <c r="J13" s="4"/>
      <c r="K13" s="2">
        <f t="shared" ref="K13:K18" si="1">I13*J13+E13</f>
        <v>195.28</v>
      </c>
      <c r="L13" s="24"/>
    </row>
    <row r="14" spans="1:12" s="25" customFormat="1" ht="27" customHeight="1" x14ac:dyDescent="0.25">
      <c r="A14" s="21"/>
      <c r="B14" s="22">
        <v>3</v>
      </c>
      <c r="C14" s="3"/>
      <c r="D14" s="5"/>
      <c r="E14" s="23">
        <v>195.28</v>
      </c>
      <c r="F14" s="42"/>
      <c r="G14" s="42"/>
      <c r="H14" s="23">
        <v>14.52</v>
      </c>
      <c r="I14" s="1">
        <f t="shared" si="0"/>
        <v>14.52</v>
      </c>
      <c r="J14" s="4"/>
      <c r="K14" s="2">
        <f t="shared" si="1"/>
        <v>195.28</v>
      </c>
      <c r="L14" s="24"/>
    </row>
    <row r="15" spans="1:12" s="25" customFormat="1" ht="27" customHeight="1" x14ac:dyDescent="0.25">
      <c r="A15" s="21"/>
      <c r="B15" s="22">
        <v>4</v>
      </c>
      <c r="C15" s="3"/>
      <c r="D15" s="5"/>
      <c r="E15" s="23">
        <v>195.28</v>
      </c>
      <c r="F15" s="42"/>
      <c r="G15" s="42"/>
      <c r="H15" s="23">
        <v>14.52</v>
      </c>
      <c r="I15" s="1">
        <f t="shared" si="0"/>
        <v>14.52</v>
      </c>
      <c r="J15" s="4"/>
      <c r="K15" s="2">
        <f t="shared" si="1"/>
        <v>195.28</v>
      </c>
      <c r="L15" s="24"/>
    </row>
    <row r="16" spans="1:12" s="25" customFormat="1" ht="27" customHeight="1" x14ac:dyDescent="0.25">
      <c r="A16" s="21"/>
      <c r="B16" s="22">
        <v>5</v>
      </c>
      <c r="C16" s="3"/>
      <c r="D16" s="5"/>
      <c r="E16" s="23">
        <v>195.28</v>
      </c>
      <c r="F16" s="42"/>
      <c r="G16" s="42"/>
      <c r="H16" s="23">
        <v>14.52</v>
      </c>
      <c r="I16" s="1">
        <f t="shared" si="0"/>
        <v>14.52</v>
      </c>
      <c r="J16" s="4"/>
      <c r="K16" s="2">
        <f t="shared" si="1"/>
        <v>195.28</v>
      </c>
      <c r="L16" s="24"/>
    </row>
    <row r="17" spans="1:12" s="25" customFormat="1" ht="27" customHeight="1" x14ac:dyDescent="0.25">
      <c r="A17" s="21"/>
      <c r="B17" s="22">
        <v>6</v>
      </c>
      <c r="C17" s="3"/>
      <c r="D17" s="5"/>
      <c r="E17" s="23">
        <v>195.28</v>
      </c>
      <c r="F17" s="42"/>
      <c r="G17" s="42"/>
      <c r="H17" s="23">
        <v>14.52</v>
      </c>
      <c r="I17" s="1">
        <f t="shared" si="0"/>
        <v>14.52</v>
      </c>
      <c r="J17" s="4"/>
      <c r="K17" s="2">
        <f t="shared" si="1"/>
        <v>195.28</v>
      </c>
      <c r="L17" s="24"/>
    </row>
    <row r="18" spans="1:12" s="25" customFormat="1" ht="27" customHeight="1" x14ac:dyDescent="0.25">
      <c r="A18" s="21"/>
      <c r="B18" s="22" t="s">
        <v>1</v>
      </c>
      <c r="C18" s="3"/>
      <c r="D18" s="5"/>
      <c r="E18" s="23">
        <v>195.28</v>
      </c>
      <c r="F18" s="42"/>
      <c r="G18" s="42"/>
      <c r="H18" s="23">
        <v>14.52</v>
      </c>
      <c r="I18" s="1">
        <f t="shared" si="0"/>
        <v>14.52</v>
      </c>
      <c r="J18" s="4"/>
      <c r="K18" s="2">
        <f t="shared" si="1"/>
        <v>195.28</v>
      </c>
      <c r="L18" s="24"/>
    </row>
    <row r="19" spans="1:12" s="25" customFormat="1" ht="33" customHeight="1" x14ac:dyDescent="0.25">
      <c r="A19" s="21"/>
      <c r="B19" s="26"/>
      <c r="C19" s="27" t="s">
        <v>2</v>
      </c>
      <c r="D19" s="27"/>
      <c r="E19" s="28"/>
      <c r="F19" s="28"/>
      <c r="G19" s="28"/>
      <c r="H19" s="28"/>
      <c r="I19" s="28">
        <f>SUM(I12:I18)</f>
        <v>101.63999999999999</v>
      </c>
      <c r="J19" s="29"/>
      <c r="K19" s="30">
        <f>SUM(K12:K18)</f>
        <v>1366.96</v>
      </c>
      <c r="L19" s="24"/>
    </row>
    <row r="20" spans="1:12" s="25" customFormat="1" ht="28.5" customHeight="1" x14ac:dyDescent="0.25">
      <c r="B20" s="31" t="s">
        <v>10</v>
      </c>
      <c r="C20" s="32"/>
      <c r="D20" s="32"/>
      <c r="E20" s="33"/>
      <c r="F20" s="33"/>
      <c r="G20" s="33"/>
      <c r="H20" s="33"/>
      <c r="I20" s="34"/>
      <c r="J20" s="34"/>
      <c r="K20" s="34"/>
    </row>
    <row r="21" spans="1:12" ht="51" customHeight="1" x14ac:dyDescent="0.25">
      <c r="B21" s="43" t="s">
        <v>16</v>
      </c>
      <c r="C21" s="43"/>
      <c r="D21" s="43"/>
      <c r="E21" s="43"/>
      <c r="F21" s="43"/>
      <c r="G21" s="43"/>
      <c r="H21" s="43"/>
      <c r="I21" s="43"/>
      <c r="J21" s="43"/>
      <c r="K21" s="43"/>
    </row>
    <row r="22" spans="1:12" ht="51" customHeight="1" x14ac:dyDescent="0.25">
      <c r="B22" s="47" t="s">
        <v>15</v>
      </c>
      <c r="C22" s="48"/>
      <c r="D22" s="48"/>
      <c r="E22" s="48"/>
      <c r="F22" s="48"/>
      <c r="G22" s="48"/>
      <c r="H22" s="48"/>
      <c r="I22" s="48"/>
      <c r="J22" s="48"/>
      <c r="K22" s="49"/>
    </row>
    <row r="23" spans="1:12" ht="28.5" customHeight="1" x14ac:dyDescent="0.25">
      <c r="B23" s="35" t="s">
        <v>13</v>
      </c>
      <c r="C23" s="10"/>
      <c r="D23" s="10"/>
      <c r="E23" s="36"/>
      <c r="F23" s="36"/>
      <c r="G23" s="36"/>
      <c r="H23" s="36"/>
      <c r="I23" s="37"/>
      <c r="J23" s="38"/>
      <c r="K23" s="38"/>
    </row>
    <row r="24" spans="1:12" ht="21.75" customHeight="1" x14ac:dyDescent="0.25">
      <c r="B24" s="35" t="s">
        <v>17</v>
      </c>
      <c r="C24" s="25"/>
      <c r="D24" s="25"/>
      <c r="E24" s="39"/>
      <c r="F24" s="39"/>
      <c r="G24" s="39"/>
      <c r="H24" s="39"/>
      <c r="I24" s="39"/>
      <c r="J24" s="25"/>
      <c r="K24" s="40"/>
    </row>
    <row r="25" spans="1:12" ht="21.75" customHeight="1" x14ac:dyDescent="0.25"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2" ht="39.75" customHeight="1" x14ac:dyDescent="0.25"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2" ht="39.7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2" ht="39.75" customHeight="1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2" ht="39.75" customHeight="1" x14ac:dyDescent="0.25"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2" ht="39.75" customHeight="1" x14ac:dyDescent="0.25"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2" ht="39.75" customHeight="1" x14ac:dyDescent="0.25"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2" ht="39.75" customHeight="1" x14ac:dyDescent="0.25"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2:11" ht="39.75" customHeight="1" x14ac:dyDescent="0.25"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2:11" ht="39.75" customHeight="1" x14ac:dyDescent="0.25"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2:11" ht="39.75" customHeight="1" x14ac:dyDescent="0.25"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2:11" ht="39.75" customHeight="1" x14ac:dyDescent="0.25"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2:11" ht="39.75" customHeight="1" x14ac:dyDescent="0.25"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2:11" ht="39.75" customHeight="1" x14ac:dyDescent="0.25"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2:11" ht="39.75" customHeight="1" x14ac:dyDescent="0.25"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2:11" ht="39.75" customHeight="1" x14ac:dyDescent="0.25"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2:11" ht="39.75" customHeight="1" x14ac:dyDescent="0.25"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2:11" ht="39.75" customHeight="1" x14ac:dyDescent="0.25"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2:11" ht="39.75" customHeight="1" x14ac:dyDescent="0.25"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2:11" ht="39.75" customHeight="1" x14ac:dyDescent="0.25"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2:11" ht="39.75" customHeight="1" x14ac:dyDescent="0.25"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2:11" ht="39.75" customHeight="1" x14ac:dyDescent="0.25"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2:11" ht="39.75" customHeight="1" x14ac:dyDescent="0.25"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2:11" ht="39.75" customHeight="1" x14ac:dyDescent="0.25"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2:11" ht="39.75" customHeight="1" x14ac:dyDescent="0.25"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2:11" ht="39.75" customHeight="1" x14ac:dyDescent="0.25"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2:11" ht="39.75" customHeight="1" x14ac:dyDescent="0.25"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2:11" ht="39.75" customHeight="1" x14ac:dyDescent="0.25"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2:11" ht="39.75" customHeight="1" x14ac:dyDescent="0.25"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2:11" ht="39.75" customHeight="1" x14ac:dyDescent="0.25"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2:11" ht="39.75" customHeight="1" x14ac:dyDescent="0.25"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2:11" ht="39.75" customHeight="1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2:11" ht="39.75" customHeight="1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2:11" ht="39.75" customHeight="1" x14ac:dyDescent="0.25"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2:11" ht="39.75" customHeight="1" x14ac:dyDescent="0.25"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2:11" ht="39.75" customHeight="1" x14ac:dyDescent="0.25"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2:11" ht="39.75" customHeight="1" x14ac:dyDescent="0.25"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2:11" ht="39.75" customHeight="1" x14ac:dyDescent="0.25"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2:11" ht="39.75" customHeight="1" x14ac:dyDescent="0.25"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2:11" ht="39.75" customHeight="1" x14ac:dyDescent="0.25"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2:11" ht="39.75" customHeight="1" x14ac:dyDescent="0.25"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2:11" ht="39.75" customHeight="1" x14ac:dyDescent="0.25"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2:11" ht="39.75" customHeight="1" x14ac:dyDescent="0.25"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2:11" ht="39.75" customHeight="1" x14ac:dyDescent="0.25"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2:11" ht="39.75" customHeight="1" x14ac:dyDescent="0.25"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2:11" ht="39.75" customHeight="1" x14ac:dyDescent="0.25"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2:11" ht="39.75" customHeight="1" x14ac:dyDescent="0.25"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2:11" ht="39.75" customHeight="1" x14ac:dyDescent="0.25"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2:11" ht="39.75" customHeight="1" x14ac:dyDescent="0.25"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2:11" ht="39.75" customHeight="1" x14ac:dyDescent="0.25"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2:11" ht="39.75" customHeight="1" x14ac:dyDescent="0.25"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2:11" ht="39.75" customHeight="1" x14ac:dyDescent="0.25"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2:11" ht="39.75" customHeight="1" x14ac:dyDescent="0.25"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2:11" ht="39.75" customHeight="1" x14ac:dyDescent="0.25"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2:11" ht="39.75" customHeight="1" x14ac:dyDescent="0.25"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2:11" ht="39.75" customHeight="1" x14ac:dyDescent="0.25"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2:11" ht="39.75" customHeight="1" x14ac:dyDescent="0.25"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2:11" ht="39.75" customHeight="1" x14ac:dyDescent="0.25"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2:11" ht="39.75" customHeight="1" x14ac:dyDescent="0.25"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2:11" ht="39.75" customHeight="1" x14ac:dyDescent="0.25"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2:11" ht="39.75" customHeight="1" x14ac:dyDescent="0.25"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2:11" ht="39.75" customHeight="1" x14ac:dyDescent="0.25"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2:11" ht="39.75" customHeight="1" x14ac:dyDescent="0.25"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2:11" ht="39.75" customHeight="1" x14ac:dyDescent="0.25"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2:11" ht="39.75" customHeight="1" x14ac:dyDescent="0.25"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2:11" ht="39.75" customHeight="1" x14ac:dyDescent="0.25"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2:11" ht="39.75" customHeight="1" x14ac:dyDescent="0.25"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2:11" ht="39.75" customHeight="1" x14ac:dyDescent="0.25"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2:11" ht="39.75" customHeight="1" x14ac:dyDescent="0.25"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2:11" ht="39.75" customHeight="1" x14ac:dyDescent="0.25"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2:11" ht="39.75" customHeight="1" x14ac:dyDescent="0.25"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2:11" ht="39.75" customHeight="1" x14ac:dyDescent="0.25"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2:11" ht="39.75" customHeight="1" x14ac:dyDescent="0.25"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2:11" ht="39.75" customHeight="1" x14ac:dyDescent="0.25"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2:11" ht="39.75" customHeight="1" x14ac:dyDescent="0.25"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2:11" ht="39.75" customHeight="1" x14ac:dyDescent="0.25"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2:11" x14ac:dyDescent="0.25">
      <c r="C101" s="9"/>
      <c r="D101" s="9"/>
    </row>
    <row r="102" spans="2:11" x14ac:dyDescent="0.25">
      <c r="C102" s="9"/>
      <c r="D102" s="9"/>
    </row>
    <row r="103" spans="2:11" x14ac:dyDescent="0.25">
      <c r="C103" s="9"/>
      <c r="D103" s="9"/>
    </row>
    <row r="104" spans="2:11" x14ac:dyDescent="0.25">
      <c r="C104" s="9"/>
      <c r="D104" s="9"/>
    </row>
    <row r="105" spans="2:11" x14ac:dyDescent="0.25">
      <c r="C105" s="9"/>
      <c r="D105" s="9"/>
    </row>
    <row r="106" spans="2:11" x14ac:dyDescent="0.25">
      <c r="C106" s="9"/>
      <c r="D106" s="9"/>
    </row>
    <row r="107" spans="2:11" x14ac:dyDescent="0.25">
      <c r="C107" s="9"/>
      <c r="D107" s="9"/>
    </row>
    <row r="108" spans="2:11" x14ac:dyDescent="0.25">
      <c r="C108" s="9"/>
      <c r="D108" s="9"/>
    </row>
    <row r="109" spans="2:11" x14ac:dyDescent="0.25">
      <c r="C109" s="9"/>
      <c r="D109" s="9"/>
    </row>
    <row r="110" spans="2:11" x14ac:dyDescent="0.25">
      <c r="C110" s="9"/>
      <c r="D110" s="9"/>
    </row>
    <row r="111" spans="2:11" x14ac:dyDescent="0.25">
      <c r="C111" s="9"/>
      <c r="D111" s="9"/>
    </row>
    <row r="112" spans="2:11" x14ac:dyDescent="0.25">
      <c r="C112" s="9"/>
      <c r="D112" s="9"/>
    </row>
    <row r="113" spans="3:4" x14ac:dyDescent="0.25">
      <c r="C113" s="9"/>
      <c r="D113" s="9"/>
    </row>
    <row r="114" spans="3:4" x14ac:dyDescent="0.25">
      <c r="C114" s="9"/>
      <c r="D114" s="9"/>
    </row>
    <row r="115" spans="3:4" x14ac:dyDescent="0.25">
      <c r="C115" s="9"/>
      <c r="D115" s="9"/>
    </row>
    <row r="116" spans="3:4" x14ac:dyDescent="0.25">
      <c r="C116" s="9"/>
      <c r="D116" s="9"/>
    </row>
    <row r="117" spans="3:4" x14ac:dyDescent="0.25">
      <c r="C117" s="9"/>
      <c r="D117" s="9"/>
    </row>
    <row r="118" spans="3:4" x14ac:dyDescent="0.25">
      <c r="C118" s="9"/>
      <c r="D118" s="9"/>
    </row>
    <row r="119" spans="3:4" x14ac:dyDescent="0.25">
      <c r="C119" s="9"/>
      <c r="D119" s="9"/>
    </row>
    <row r="120" spans="3:4" x14ac:dyDescent="0.25">
      <c r="C120" s="9"/>
      <c r="D120" s="9"/>
    </row>
    <row r="121" spans="3:4" x14ac:dyDescent="0.25">
      <c r="C121" s="9"/>
      <c r="D121" s="9"/>
    </row>
    <row r="122" spans="3:4" x14ac:dyDescent="0.25">
      <c r="C122" s="9"/>
      <c r="D122" s="9"/>
    </row>
    <row r="123" spans="3:4" x14ac:dyDescent="0.25">
      <c r="C123" s="9"/>
      <c r="D123" s="9"/>
    </row>
    <row r="124" spans="3:4" x14ac:dyDescent="0.25">
      <c r="C124" s="9"/>
      <c r="D124" s="9"/>
    </row>
    <row r="125" spans="3:4" x14ac:dyDescent="0.25">
      <c r="C125" s="9"/>
      <c r="D125" s="9"/>
    </row>
    <row r="126" spans="3:4" x14ac:dyDescent="0.25">
      <c r="C126" s="9"/>
      <c r="D126" s="9"/>
    </row>
    <row r="127" spans="3:4" x14ac:dyDescent="0.25">
      <c r="C127" s="9"/>
      <c r="D127" s="9"/>
    </row>
    <row r="128" spans="3:4" x14ac:dyDescent="0.25">
      <c r="C128" s="9"/>
      <c r="D128" s="9"/>
    </row>
    <row r="129" spans="3:4" x14ac:dyDescent="0.25">
      <c r="C129" s="9"/>
      <c r="D129" s="9"/>
    </row>
    <row r="130" spans="3:4" x14ac:dyDescent="0.25">
      <c r="C130" s="9"/>
      <c r="D130" s="9"/>
    </row>
    <row r="131" spans="3:4" x14ac:dyDescent="0.25">
      <c r="C131" s="9"/>
      <c r="D131" s="9"/>
    </row>
    <row r="132" spans="3:4" x14ac:dyDescent="0.25">
      <c r="C132" s="9"/>
      <c r="D132" s="9"/>
    </row>
    <row r="133" spans="3:4" x14ac:dyDescent="0.25">
      <c r="C133" s="9"/>
      <c r="D133" s="9"/>
    </row>
    <row r="134" spans="3:4" x14ac:dyDescent="0.25">
      <c r="C134" s="9"/>
      <c r="D134" s="9"/>
    </row>
    <row r="135" spans="3:4" x14ac:dyDescent="0.25">
      <c r="C135" s="9"/>
      <c r="D135" s="9"/>
    </row>
    <row r="136" spans="3:4" x14ac:dyDescent="0.25">
      <c r="C136" s="9"/>
      <c r="D136" s="9"/>
    </row>
    <row r="137" spans="3:4" x14ac:dyDescent="0.25">
      <c r="C137" s="9"/>
      <c r="D137" s="9"/>
    </row>
    <row r="138" spans="3:4" x14ac:dyDescent="0.25">
      <c r="C138" s="9"/>
      <c r="D138" s="9"/>
    </row>
    <row r="139" spans="3:4" x14ac:dyDescent="0.25">
      <c r="C139" s="9"/>
      <c r="D139" s="9"/>
    </row>
    <row r="140" spans="3:4" x14ac:dyDescent="0.25">
      <c r="C140" s="9"/>
      <c r="D140" s="9"/>
    </row>
    <row r="141" spans="3:4" x14ac:dyDescent="0.25">
      <c r="C141" s="9"/>
      <c r="D141" s="9"/>
    </row>
    <row r="142" spans="3:4" x14ac:dyDescent="0.25">
      <c r="C142" s="9"/>
      <c r="D142" s="9"/>
    </row>
    <row r="143" spans="3:4" x14ac:dyDescent="0.25">
      <c r="C143" s="9"/>
      <c r="D143" s="9"/>
    </row>
    <row r="144" spans="3:4" x14ac:dyDescent="0.25">
      <c r="C144" s="9"/>
      <c r="D144" s="9"/>
    </row>
    <row r="145" spans="3:4" x14ac:dyDescent="0.25">
      <c r="C145" s="9"/>
      <c r="D145" s="9"/>
    </row>
    <row r="146" spans="3:4" x14ac:dyDescent="0.25">
      <c r="C146" s="9"/>
      <c r="D146" s="9"/>
    </row>
    <row r="147" spans="3:4" x14ac:dyDescent="0.25">
      <c r="C147" s="9"/>
      <c r="D147" s="9"/>
    </row>
    <row r="148" spans="3:4" x14ac:dyDescent="0.25">
      <c r="C148" s="9"/>
      <c r="D148" s="9"/>
    </row>
    <row r="149" spans="3:4" x14ac:dyDescent="0.25">
      <c r="C149" s="9"/>
      <c r="D149" s="9"/>
    </row>
    <row r="150" spans="3:4" x14ac:dyDescent="0.25">
      <c r="C150" s="9"/>
      <c r="D150" s="9"/>
    </row>
    <row r="151" spans="3:4" x14ac:dyDescent="0.25">
      <c r="C151" s="9"/>
      <c r="D151" s="9"/>
    </row>
    <row r="152" spans="3:4" x14ac:dyDescent="0.25">
      <c r="C152" s="9"/>
      <c r="D152" s="9"/>
    </row>
    <row r="153" spans="3:4" x14ac:dyDescent="0.25">
      <c r="C153" s="9"/>
      <c r="D153" s="9"/>
    </row>
    <row r="154" spans="3:4" x14ac:dyDescent="0.25">
      <c r="C154" s="9"/>
      <c r="D154" s="9"/>
    </row>
    <row r="155" spans="3:4" x14ac:dyDescent="0.25">
      <c r="C155" s="9"/>
      <c r="D155" s="9"/>
    </row>
    <row r="156" spans="3:4" x14ac:dyDescent="0.25">
      <c r="C156" s="9"/>
      <c r="D156" s="9"/>
    </row>
    <row r="157" spans="3:4" x14ac:dyDescent="0.25">
      <c r="C157" s="9"/>
      <c r="D157" s="9"/>
    </row>
    <row r="158" spans="3:4" x14ac:dyDescent="0.25">
      <c r="C158" s="9"/>
      <c r="D158" s="9"/>
    </row>
    <row r="159" spans="3:4" x14ac:dyDescent="0.25">
      <c r="C159" s="9"/>
      <c r="D159" s="9"/>
    </row>
    <row r="160" spans="3:4" x14ac:dyDescent="0.25">
      <c r="C160" s="9"/>
      <c r="D160" s="9"/>
    </row>
    <row r="161" spans="3:4" x14ac:dyDescent="0.25">
      <c r="C161" s="9"/>
      <c r="D161" s="9"/>
    </row>
    <row r="162" spans="3:4" x14ac:dyDescent="0.25">
      <c r="C162" s="9"/>
      <c r="D162" s="9"/>
    </row>
    <row r="163" spans="3:4" x14ac:dyDescent="0.25">
      <c r="C163" s="9"/>
      <c r="D163" s="9"/>
    </row>
    <row r="164" spans="3:4" x14ac:dyDescent="0.25">
      <c r="C164" s="9"/>
      <c r="D164" s="9"/>
    </row>
    <row r="165" spans="3:4" x14ac:dyDescent="0.25">
      <c r="C165" s="9"/>
      <c r="D165" s="9"/>
    </row>
    <row r="166" spans="3:4" x14ac:dyDescent="0.25">
      <c r="C166" s="9"/>
      <c r="D166" s="9"/>
    </row>
    <row r="167" spans="3:4" x14ac:dyDescent="0.25">
      <c r="C167" s="9"/>
      <c r="D167" s="9"/>
    </row>
    <row r="168" spans="3:4" x14ac:dyDescent="0.25">
      <c r="C168" s="9"/>
      <c r="D168" s="9"/>
    </row>
    <row r="169" spans="3:4" x14ac:dyDescent="0.25">
      <c r="C169" s="9"/>
      <c r="D169" s="9"/>
    </row>
    <row r="170" spans="3:4" x14ac:dyDescent="0.25">
      <c r="C170" s="9"/>
      <c r="D170" s="9"/>
    </row>
    <row r="171" spans="3:4" x14ac:dyDescent="0.25">
      <c r="C171" s="9"/>
      <c r="D171" s="9"/>
    </row>
    <row r="172" spans="3:4" x14ac:dyDescent="0.25">
      <c r="C172" s="9"/>
      <c r="D172" s="9"/>
    </row>
    <row r="173" spans="3:4" x14ac:dyDescent="0.25">
      <c r="C173" s="9"/>
      <c r="D173" s="9"/>
    </row>
    <row r="174" spans="3:4" x14ac:dyDescent="0.25">
      <c r="C174" s="9"/>
      <c r="D174" s="9"/>
    </row>
    <row r="175" spans="3:4" x14ac:dyDescent="0.25">
      <c r="C175" s="9"/>
      <c r="D175" s="9"/>
    </row>
    <row r="176" spans="3:4" x14ac:dyDescent="0.25">
      <c r="C176" s="9"/>
      <c r="D176" s="9"/>
    </row>
    <row r="177" spans="3:4" x14ac:dyDescent="0.25">
      <c r="C177" s="9"/>
      <c r="D177" s="9"/>
    </row>
    <row r="178" spans="3:4" x14ac:dyDescent="0.25">
      <c r="C178" s="9"/>
      <c r="D178" s="9"/>
    </row>
    <row r="179" spans="3:4" x14ac:dyDescent="0.25">
      <c r="C179" s="9"/>
      <c r="D179" s="9"/>
    </row>
    <row r="180" spans="3:4" x14ac:dyDescent="0.25">
      <c r="C180" s="9"/>
      <c r="D180" s="9"/>
    </row>
    <row r="181" spans="3:4" x14ac:dyDescent="0.25">
      <c r="C181" s="9"/>
      <c r="D181" s="9"/>
    </row>
    <row r="182" spans="3:4" x14ac:dyDescent="0.25">
      <c r="C182" s="9"/>
      <c r="D182" s="9"/>
    </row>
    <row r="183" spans="3:4" x14ac:dyDescent="0.25">
      <c r="C183" s="9"/>
      <c r="D183" s="9"/>
    </row>
    <row r="184" spans="3:4" x14ac:dyDescent="0.25">
      <c r="C184" s="9"/>
      <c r="D184" s="9"/>
    </row>
    <row r="185" spans="3:4" x14ac:dyDescent="0.25">
      <c r="C185" s="9"/>
      <c r="D185" s="9"/>
    </row>
    <row r="186" spans="3:4" x14ac:dyDescent="0.25">
      <c r="C186" s="9"/>
      <c r="D186" s="9"/>
    </row>
    <row r="187" spans="3:4" x14ac:dyDescent="0.25">
      <c r="C187" s="9"/>
      <c r="D187" s="9"/>
    </row>
    <row r="188" spans="3:4" x14ac:dyDescent="0.25">
      <c r="C188" s="9"/>
      <c r="D188" s="9"/>
    </row>
    <row r="189" spans="3:4" x14ac:dyDescent="0.25">
      <c r="C189" s="9"/>
      <c r="D189" s="9"/>
    </row>
    <row r="190" spans="3:4" x14ac:dyDescent="0.25">
      <c r="C190" s="9"/>
      <c r="D190" s="9"/>
    </row>
    <row r="191" spans="3:4" x14ac:dyDescent="0.25">
      <c r="C191" s="9"/>
      <c r="D191" s="9"/>
    </row>
    <row r="192" spans="3:4" x14ac:dyDescent="0.25">
      <c r="C192" s="9"/>
      <c r="D192" s="9"/>
    </row>
    <row r="193" spans="3:4" x14ac:dyDescent="0.25">
      <c r="C193" s="9"/>
      <c r="D193" s="9"/>
    </row>
    <row r="194" spans="3:4" x14ac:dyDescent="0.25">
      <c r="C194" s="9"/>
      <c r="D194" s="9"/>
    </row>
    <row r="195" spans="3:4" x14ac:dyDescent="0.25">
      <c r="C195" s="9"/>
      <c r="D195" s="9"/>
    </row>
    <row r="196" spans="3:4" x14ac:dyDescent="0.25">
      <c r="C196" s="9"/>
      <c r="D196" s="9"/>
    </row>
    <row r="197" spans="3:4" x14ac:dyDescent="0.25">
      <c r="C197" s="9"/>
      <c r="D197" s="9"/>
    </row>
    <row r="198" spans="3:4" x14ac:dyDescent="0.25">
      <c r="C198" s="9"/>
      <c r="D198" s="9"/>
    </row>
    <row r="199" spans="3:4" x14ac:dyDescent="0.25">
      <c r="C199" s="9"/>
      <c r="D199" s="9"/>
    </row>
    <row r="200" spans="3:4" x14ac:dyDescent="0.25">
      <c r="C200" s="9"/>
      <c r="D200" s="9"/>
    </row>
    <row r="201" spans="3:4" x14ac:dyDescent="0.25">
      <c r="C201" s="9"/>
      <c r="D201" s="9"/>
    </row>
    <row r="202" spans="3:4" x14ac:dyDescent="0.25">
      <c r="C202" s="9"/>
      <c r="D202" s="9"/>
    </row>
    <row r="203" spans="3:4" x14ac:dyDescent="0.25">
      <c r="C203" s="9"/>
      <c r="D203" s="9"/>
    </row>
    <row r="204" spans="3:4" x14ac:dyDescent="0.25">
      <c r="C204" s="9"/>
      <c r="D204" s="9"/>
    </row>
    <row r="205" spans="3:4" x14ac:dyDescent="0.25">
      <c r="C205" s="9"/>
      <c r="D205" s="9"/>
    </row>
    <row r="206" spans="3:4" x14ac:dyDescent="0.25">
      <c r="C206" s="9"/>
      <c r="D206" s="9"/>
    </row>
    <row r="207" spans="3:4" x14ac:dyDescent="0.25">
      <c r="C207" s="9"/>
      <c r="D207" s="9"/>
    </row>
    <row r="208" spans="3:4" x14ac:dyDescent="0.25">
      <c r="C208" s="9"/>
      <c r="D208" s="9"/>
    </row>
    <row r="209" spans="3:4" x14ac:dyDescent="0.25">
      <c r="C209" s="9"/>
      <c r="D209" s="9"/>
    </row>
    <row r="210" spans="3:4" x14ac:dyDescent="0.25">
      <c r="C210" s="9"/>
      <c r="D210" s="9"/>
    </row>
    <row r="211" spans="3:4" x14ac:dyDescent="0.25">
      <c r="C211" s="9"/>
      <c r="D211" s="9"/>
    </row>
    <row r="212" spans="3:4" x14ac:dyDescent="0.25">
      <c r="C212" s="9"/>
      <c r="D212" s="9"/>
    </row>
    <row r="213" spans="3:4" x14ac:dyDescent="0.25">
      <c r="C213" s="9"/>
      <c r="D213" s="9"/>
    </row>
  </sheetData>
  <sheetProtection selectLockedCells="1"/>
  <mergeCells count="3">
    <mergeCell ref="B21:K21"/>
    <mergeCell ref="B5:K5"/>
    <mergeCell ref="B22:K22"/>
  </mergeCells>
  <pageMargins left="0.51181102362204722" right="0.51181102362204722" top="0.78740157480314965" bottom="0.78740157480314965" header="0.31496062992125984" footer="0.31496062992125984"/>
  <pageSetup paperSize="9" scale="51" orientation="landscape" r:id="rId1"/>
  <rowBreaks count="1" manualBreakCount="1">
    <brk id="2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Fundação IPEAD/MG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IPEAD</dc:creator>
  <cp:lastModifiedBy>Ana Brenda</cp:lastModifiedBy>
  <cp:lastPrinted>2015-01-14T18:18:55Z</cp:lastPrinted>
  <dcterms:created xsi:type="dcterms:W3CDTF">2015-01-13T16:33:07Z</dcterms:created>
  <dcterms:modified xsi:type="dcterms:W3CDTF">2023-01-11T17:32:21Z</dcterms:modified>
</cp:coreProperties>
</file>